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63E5B973-BE20-4B9E-8752-1A658B6E276C}"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<sst xmlns="http://schemas.openxmlformats.org/spreadsheetml/2006/main" count="2796" uniqueCount="886">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</sst>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356</v>
      </c>
      <c r="B10" s="102"/>
      <c r="C10" s="94" t="str">
        <f>VLOOKUP(A10,'TRE- BLOQUE 1'!1:1048576,5,0)</f>
        <v>G. Obras en Líneas en Explotación</v>
      </c>
      <c r="D10" s="94"/>
      <c r="E10" s="94"/>
      <c r="F10" s="94"/>
      <c r="G10" s="94" t="str">
        <f>VLOOKUP(A10,'TRE- BLOQUE 1'!1:1048576,7,0)</f>
        <v>Asistente 3</v>
      </c>
      <c r="H10" s="94"/>
      <c r="I10" s="95" t="str">
        <f>VLOOKUP(A10,'TRE- BLOQUE 1'!1:1048576,10,0)</f>
        <v>Vigilancia de obras ferroviarias de infraestructura y vía</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52.4" customHeight="1" thickTop="1" thickBot="1" x14ac:dyDescent="0.3">
      <c r="A17" s="142" t="str">
        <f>VLOOKUP(A10,'TRE- BLOQUE 1'!1:1048576,18,0)</f>
        <v xml:space="preserve"> - Al menos 2 años de experiencia en obras ferroviarias de línea convencional o alta velocidad.
 - Valorable habilitaciones en seguridad en la circulación (Piloto de seguridad habilitado y / o Encargado de Trabajos)
 - Valorable conocimientos de topografía.</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TFXbUO1/pAD22cZsYNb4BW/uddxID/Un2bSHgjto4Ucl4x/y4/yXESP9OpMX3IDOhHDIrIHQhL5UERKX15jfCw==" saltValue="CH2RshkKJ0fMlGN1Tz5ez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2023-02-27T12:26:37Z</dcterms:modified>
</cp:coreProperties>
</file>